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<sst xmlns="http://schemas.openxmlformats.org/spreadsheetml/2006/main" count="154" uniqueCount="112">
  <si>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</si>
  <si>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</si>
  <si>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</si>
  <si>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</si>
  <si>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</si>
  <si>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</si>
  <si>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</si>
  <si>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</si>
  <si>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</si>
  <si>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</si>
  <si>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</si>
  <si>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</si>
  <si>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</si>
  <si>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</si>
  <si>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</si>
  <si>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</si>
  <si>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</si>
  <si>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</si>
  <si>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</si>
  <si>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</si>
  <si>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</si>
  <si>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</si>
  <si>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</si>
  <si>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</si>
  <si>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</si>
  <si>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</si>
  <si>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</si>
  <si>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</si>
  <si>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</si>
  <si>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</si>
  <si>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</si>
  <si>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</si>
  <si>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</si>
  <si>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</si>
  <si>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</si>
  <si>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</si>
  <si>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</si>
  <si>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</si>
  <si>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</si>
  <si>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</si>
  <si>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</si>
  <si>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</si>
  <si>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</si>
  <si>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</si>
  <si>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</si>
  <si>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</si>
  <si>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</si>
  <si>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</si>
  <si>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</si>
  <si>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</si>
  <si>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</si>
  <si>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</si>
  <si>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</si>
  <si>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</si>
  <si>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</si>
  <si>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</si>
  <si>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</si>
  <si>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</si>
  <si>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</si>
  <si>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</si>
  <si>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</si>
  <si>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</si>
  <si>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</si>
  <si>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</si>
  <si>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</si>
  <si>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</si>
  <si>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</si>
  <si>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</si>
  <si>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</si>
  <si>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</si>
  <si>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</si>
  <si>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</si>
  <si>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</si>
  <si>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</si>
  <si>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</si>
  <si>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</si>
  <si>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</si>
  <si>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</si>
  <si>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</si>
  <si>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</si>
  <si>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</si>
  <si>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</si>
  <si>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</si>
  <si>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</si>
  <si>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</si>
  <si>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</si>
  <si>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 xml:space="preserve">Директор </t>
  </si>
  <si>
    <t>_____________</t>
  </si>
  <si>
    <t>Итого</t>
  </si>
  <si>
    <t>50</t>
  </si>
  <si>
    <t>687</t>
  </si>
  <si>
    <t>685</t>
  </si>
  <si>
    <t>60</t>
  </si>
  <si>
    <t>40</t>
  </si>
  <si>
    <t>100</t>
  </si>
  <si>
    <t>250</t>
  </si>
  <si>
    <t>30</t>
  </si>
  <si>
    <t>суп щи с капустой и картофелем</t>
  </si>
  <si>
    <t>салат из белокочанной капусты с помидорами и огурцами</t>
  </si>
  <si>
    <t>жаркое по - домашнему</t>
  </si>
  <si>
    <t>напиток из шиповника</t>
  </si>
  <si>
    <t>13</t>
  </si>
  <si>
    <t>на    19/01/2024 года</t>
  </si>
  <si>
    <t>11</t>
  </si>
  <si>
    <t>17</t>
  </si>
  <si>
    <t>2</t>
  </si>
  <si>
    <t>51,26</t>
  </si>
  <si>
    <t>19</t>
  </si>
  <si>
    <t>14</t>
  </si>
  <si>
    <t>52,93</t>
  </si>
  <si>
    <t>ИТОГО:    107,93</t>
  </si>
  <si>
    <t>ИТОГО:    96,26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</si>
</sst>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topLeftCell="A10" workbookViewId="0">
      <selection activeCell="D20" sqref="D20:L20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86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87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102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98</v>
      </c>
      <c r="E10" s="52"/>
      <c r="F10" s="52"/>
      <c r="G10" s="20" t="s">
        <v>92</v>
      </c>
      <c r="H10" s="21" t="s">
        <v>103</v>
      </c>
      <c r="I10" s="23">
        <v>1</v>
      </c>
      <c r="J10" s="23">
        <v>0</v>
      </c>
      <c r="K10" s="23">
        <v>6</v>
      </c>
      <c r="L10" s="23">
        <v>71</v>
      </c>
      <c r="M10" s="52" t="s">
        <v>98</v>
      </c>
      <c r="N10" s="52"/>
      <c r="O10" s="52"/>
      <c r="P10" s="20" t="s">
        <v>94</v>
      </c>
      <c r="Q10" s="21" t="s">
        <v>108</v>
      </c>
      <c r="R10" s="23">
        <v>2</v>
      </c>
      <c r="S10" s="23">
        <v>1</v>
      </c>
      <c r="T10" s="23">
        <v>11</v>
      </c>
      <c r="U10" s="23">
        <v>124</v>
      </c>
      <c r="W10" s="4"/>
      <c r="X10" s="4"/>
    </row>
    <row r="11" spans="3:24" s="2" customFormat="1" ht="47.25" customHeight="1" x14ac:dyDescent="0.3">
      <c r="C11" s="44">
        <v>128</v>
      </c>
      <c r="D11" s="52" t="s">
        <v>97</v>
      </c>
      <c r="E11" s="52"/>
      <c r="F11" s="52"/>
      <c r="G11" s="20" t="s">
        <v>77</v>
      </c>
      <c r="H11" s="21" t="s">
        <v>104</v>
      </c>
      <c r="I11" s="23">
        <v>4</v>
      </c>
      <c r="J11" s="23">
        <v>7</v>
      </c>
      <c r="K11" s="23">
        <v>30</v>
      </c>
      <c r="L11" s="23">
        <v>184</v>
      </c>
      <c r="M11" s="52" t="s">
        <v>97</v>
      </c>
      <c r="N11" s="52"/>
      <c r="O11" s="52"/>
      <c r="P11" s="20" t="s">
        <v>95</v>
      </c>
      <c r="Q11" s="21" t="s">
        <v>107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99</v>
      </c>
      <c r="E13" s="52"/>
      <c r="F13" s="52"/>
      <c r="G13" s="20" t="s">
        <v>94</v>
      </c>
      <c r="H13" s="21" t="s">
        <v>106</v>
      </c>
      <c r="I13" s="46">
        <v>17</v>
      </c>
      <c r="J13" s="46">
        <v>18</v>
      </c>
      <c r="K13" s="46">
        <v>13</v>
      </c>
      <c r="L13" s="46">
        <v>310</v>
      </c>
      <c r="M13" s="52" t="s">
        <v>99</v>
      </c>
      <c r="N13" s="52"/>
      <c r="O13" s="52"/>
      <c r="P13" s="20" t="s">
        <v>77</v>
      </c>
      <c r="Q13" s="21" t="s">
        <v>109</v>
      </c>
      <c r="R13" s="46">
        <v>17</v>
      </c>
      <c r="S13" s="46">
        <v>18</v>
      </c>
      <c r="T13" s="46">
        <v>16</v>
      </c>
      <c r="U13" s="46">
        <v>308</v>
      </c>
      <c r="W13" s="4"/>
      <c r="X13" s="4"/>
    </row>
    <row r="14" spans="3:24" s="2" customFormat="1" ht="42" customHeight="1" x14ac:dyDescent="0.3">
      <c r="C14" s="19"/>
      <c r="D14" s="53" t="s">
        <v>100</v>
      </c>
      <c r="E14" s="54"/>
      <c r="F14" s="55"/>
      <c r="G14" s="20" t="s">
        <v>77</v>
      </c>
      <c r="H14" s="42" t="s">
        <v>101</v>
      </c>
      <c r="I14" s="47">
        <v>8</v>
      </c>
      <c r="J14" s="47">
        <v>9</v>
      </c>
      <c r="K14" s="47">
        <v>19</v>
      </c>
      <c r="L14" s="47">
        <v>94</v>
      </c>
      <c r="M14" s="53" t="s">
        <v>100</v>
      </c>
      <c r="N14" s="54"/>
      <c r="O14" s="55"/>
      <c r="P14" s="20" t="s">
        <v>77</v>
      </c>
      <c r="Q14" s="21" t="s">
        <v>101</v>
      </c>
      <c r="R14" s="23">
        <v>8</v>
      </c>
      <c r="S14" s="23">
        <v>9</v>
      </c>
      <c r="T14" s="23">
        <v>19</v>
      </c>
      <c r="U14" s="23">
        <v>94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85</v>
      </c>
      <c r="H15" s="21" t="s">
        <v>105</v>
      </c>
      <c r="I15" s="22">
        <v>0.99</v>
      </c>
      <c r="J15" s="22">
        <v>2.4E-2</v>
      </c>
      <c r="K15" s="22">
        <v>6.12</v>
      </c>
      <c r="L15" s="22">
        <v>32.58</v>
      </c>
      <c r="M15" s="53" t="s">
        <v>81</v>
      </c>
      <c r="N15" s="54"/>
      <c r="O15" s="55"/>
      <c r="P15" s="20" t="s">
        <v>89</v>
      </c>
      <c r="Q15" s="21" t="s">
        <v>105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93</v>
      </c>
      <c r="H16" s="21" t="s">
        <v>105</v>
      </c>
      <c r="I16" s="25">
        <v>4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96</v>
      </c>
      <c r="Q16" s="21" t="s">
        <v>105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/>
      <c r="E17" s="54"/>
      <c r="F17" s="55"/>
      <c r="G17" s="20"/>
      <c r="H17" s="21"/>
      <c r="I17" s="22"/>
      <c r="J17" s="22"/>
      <c r="K17" s="22"/>
      <c r="L17" s="22"/>
      <c r="M17" s="53"/>
      <c r="N17" s="54"/>
      <c r="O17" s="55"/>
      <c r="P17" s="20"/>
      <c r="Q17" s="21"/>
      <c r="R17" s="22"/>
      <c r="S17" s="22"/>
      <c r="T17" s="22"/>
      <c r="U17" s="22"/>
    </row>
    <row r="18" spans="3:21" s="2" customFormat="1" ht="42.75" customHeight="1" x14ac:dyDescent="0.3">
      <c r="C18" s="19"/>
      <c r="D18" s="59"/>
      <c r="E18" s="60"/>
      <c r="F18" s="61"/>
      <c r="G18" s="41"/>
      <c r="H18" s="42"/>
      <c r="I18" s="43"/>
      <c r="J18" s="43"/>
      <c r="K18" s="43"/>
      <c r="L18" s="43"/>
      <c r="M18" s="59"/>
      <c r="N18" s="60"/>
      <c r="O18" s="61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88</v>
      </c>
      <c r="E19" s="52"/>
      <c r="F19" s="52"/>
      <c r="G19" s="20" t="s">
        <v>90</v>
      </c>
      <c r="H19" s="21"/>
      <c r="I19" s="26">
        <f>I9+I10+I13+I14+I15</f>
        <v>26.99</v>
      </c>
      <c r="J19" s="26">
        <f>SUM(J9:J18)</f>
        <v>34.024000000000001</v>
      </c>
      <c r="K19" s="26">
        <f>SUM(K9:K18)</f>
        <v>93.12</v>
      </c>
      <c r="L19" s="26">
        <f>SUM(L9:L18)</f>
        <v>775.58</v>
      </c>
      <c r="M19" s="52" t="s">
        <v>88</v>
      </c>
      <c r="N19" s="52"/>
      <c r="O19" s="52"/>
      <c r="P19" s="20" t="s">
        <v>91</v>
      </c>
      <c r="Q19" s="21"/>
      <c r="R19" s="22">
        <f>SUM(R9:R18)</f>
        <v>35.32</v>
      </c>
      <c r="S19" s="22">
        <f>SUM(S9:S18)</f>
        <v>44.027000000000001</v>
      </c>
      <c r="T19" s="22">
        <f>SUM(T9:T18)</f>
        <v>116.16</v>
      </c>
      <c r="U19" s="38">
        <f>SUM(U9:U18)</f>
        <v>916.44</v>
      </c>
    </row>
    <row r="20" spans="3:21" s="2" customFormat="1" ht="39.950000000000003" customHeight="1" thickBot="1" x14ac:dyDescent="0.4">
      <c r="C20" s="18"/>
      <c r="D20" s="56" t="s">
        <v>111</v>
      </c>
      <c r="E20" s="57"/>
      <c r="F20" s="57"/>
      <c r="G20" s="57"/>
      <c r="H20" s="57"/>
      <c r="I20" s="57"/>
      <c r="J20" s="57"/>
      <c r="K20" s="57"/>
      <c r="L20" s="58"/>
      <c r="M20" s="56" t="s">
        <v>110</v>
      </c>
      <c r="N20" s="57"/>
      <c r="O20" s="57"/>
      <c r="P20" s="57"/>
      <c r="Q20" s="57"/>
      <c r="R20" s="57"/>
      <c r="S20" s="57"/>
      <c r="T20" s="57"/>
      <c r="U20" s="58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2024-01-19T10:45:40Z</dcterms:modified>
</cp:coreProperties>
</file>